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esofoafosoc-my.sharepoint.com/personal/aga_if-ic_org/Documents/Bureau/"/>
    </mc:Choice>
  </mc:AlternateContent>
  <xr:revisionPtr revIDLastSave="0" documentId="8_{B8DF64C8-91C8-4E20-8A27-48E93C0A61DF}" xr6:coauthVersionLast="47" xr6:coauthVersionMax="47" xr10:uidLastSave="{00000000-0000-0000-0000-000000000000}"/>
  <bookViews>
    <workbookView xWindow="-108" yWindow="-108" windowWidth="23256" windowHeight="12456" xr2:uid="{CBB76B7A-9672-4415-8086-873EC19ED274}"/>
  </bookViews>
  <sheets>
    <sheet name="1.35 vs 11+RW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G4" i="3"/>
  <c r="F4" i="3"/>
</calcChain>
</file>

<file path=xl/sharedStrings.xml><?xml version="1.0" encoding="utf-8"?>
<sst xmlns="http://schemas.openxmlformats.org/spreadsheetml/2006/main" count="8" uniqueCount="8">
  <si>
    <t>Barème IFIC 11+ RW</t>
  </si>
  <si>
    <t>Ancienneté</t>
  </si>
  <si>
    <t>1.35</t>
  </si>
  <si>
    <t>1.35+AF</t>
  </si>
  <si>
    <t>1.35+AR</t>
  </si>
  <si>
    <t>Augmentation salariale mensuelle brute entre 1.35 +AF et 11+ RW</t>
  </si>
  <si>
    <t>Augmentation salariale mensuelle brute entre 1.35 +AR et 11+ RW</t>
  </si>
  <si>
    <t>Evolution barémique pour l'aide-soignant non encore passé à l'IFIC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</si>
</sst>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u/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'1.35 vs 11+RW'!$C$3</c:f>
              <c:strCache>
                <c:ptCount val="1"/>
                <c:pt idx="0">
                  <c:v>1.35+AF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numRef>
              <c:f>'1.35 vs 11+RW'!$A$4:$A$39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'1.35 vs 11+RW'!$C$4:$C$39</c:f>
              <c:numCache>
                <c:formatCode>#,##0.00\ "€"</c:formatCode>
                <c:ptCount val="36"/>
                <c:pt idx="0">
                  <c:v>2629.04</c:v>
                </c:pt>
                <c:pt idx="1">
                  <c:v>2815.02</c:v>
                </c:pt>
                <c:pt idx="2">
                  <c:v>2839.47</c:v>
                </c:pt>
                <c:pt idx="3">
                  <c:v>2863.91</c:v>
                </c:pt>
                <c:pt idx="4">
                  <c:v>2888.35</c:v>
                </c:pt>
                <c:pt idx="5">
                  <c:v>2900.12</c:v>
                </c:pt>
                <c:pt idx="6">
                  <c:v>2901.95</c:v>
                </c:pt>
                <c:pt idx="7">
                  <c:v>2903.78</c:v>
                </c:pt>
                <c:pt idx="8">
                  <c:v>2923.73</c:v>
                </c:pt>
                <c:pt idx="9">
                  <c:v>2948.17</c:v>
                </c:pt>
                <c:pt idx="10">
                  <c:v>3044.09</c:v>
                </c:pt>
                <c:pt idx="11">
                  <c:v>3073.41</c:v>
                </c:pt>
                <c:pt idx="12">
                  <c:v>3102.73</c:v>
                </c:pt>
                <c:pt idx="13">
                  <c:v>3132.05</c:v>
                </c:pt>
                <c:pt idx="14">
                  <c:v>3161.38</c:v>
                </c:pt>
                <c:pt idx="15">
                  <c:v>3190.7</c:v>
                </c:pt>
                <c:pt idx="16">
                  <c:v>3220.02</c:v>
                </c:pt>
                <c:pt idx="17">
                  <c:v>3227.06</c:v>
                </c:pt>
                <c:pt idx="18">
                  <c:v>3229.26</c:v>
                </c:pt>
                <c:pt idx="19">
                  <c:v>3245.58</c:v>
                </c:pt>
                <c:pt idx="20">
                  <c:v>3274.9</c:v>
                </c:pt>
                <c:pt idx="21">
                  <c:v>3304.22</c:v>
                </c:pt>
                <c:pt idx="22">
                  <c:v>3333.55</c:v>
                </c:pt>
                <c:pt idx="23">
                  <c:v>3362.87</c:v>
                </c:pt>
                <c:pt idx="24">
                  <c:v>3392.72</c:v>
                </c:pt>
                <c:pt idx="25">
                  <c:v>3422.62</c:v>
                </c:pt>
                <c:pt idx="26">
                  <c:v>3452.53</c:v>
                </c:pt>
                <c:pt idx="27">
                  <c:v>3482.43</c:v>
                </c:pt>
                <c:pt idx="28">
                  <c:v>3512.34</c:v>
                </c:pt>
                <c:pt idx="29">
                  <c:v>3542.24</c:v>
                </c:pt>
                <c:pt idx="30">
                  <c:v>3542.24</c:v>
                </c:pt>
                <c:pt idx="31">
                  <c:v>3542.24</c:v>
                </c:pt>
                <c:pt idx="32">
                  <c:v>3542.24</c:v>
                </c:pt>
                <c:pt idx="33">
                  <c:v>3542.24</c:v>
                </c:pt>
                <c:pt idx="34">
                  <c:v>3542.24</c:v>
                </c:pt>
                <c:pt idx="35">
                  <c:v>3542.24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C9-44F1-AD31-DD0E20DB376F}"/>
            </c:ext>
          </c:extLst>
        </c:ser>
        <c:ser>
          <c:idx val="3"/>
          <c:order val="2"/>
          <c:tx>
            <c:strRef>
              <c:f>'1.35 vs 11+RW'!$D$3</c:f>
              <c:strCache>
                <c:ptCount val="1"/>
                <c:pt idx="0">
                  <c:v>1.35+AR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'1.35 vs 11+RW'!$D$4:$D$39</c:f>
              <c:numCache>
                <c:formatCode>#,##0.00\ "€"</c:formatCode>
                <c:ptCount val="36"/>
                <c:pt idx="0">
                  <c:v>2566.63</c:v>
                </c:pt>
                <c:pt idx="1">
                  <c:v>2752.61</c:v>
                </c:pt>
                <c:pt idx="2">
                  <c:v>2777.06</c:v>
                </c:pt>
                <c:pt idx="3">
                  <c:v>2801.5</c:v>
                </c:pt>
                <c:pt idx="4">
                  <c:v>2825.94</c:v>
                </c:pt>
                <c:pt idx="5">
                  <c:v>2837.71</c:v>
                </c:pt>
                <c:pt idx="6">
                  <c:v>2843.63</c:v>
                </c:pt>
                <c:pt idx="7">
                  <c:v>2868.08</c:v>
                </c:pt>
                <c:pt idx="8">
                  <c:v>2892.53</c:v>
                </c:pt>
                <c:pt idx="9">
                  <c:v>2916.97</c:v>
                </c:pt>
                <c:pt idx="10">
                  <c:v>3012.89</c:v>
                </c:pt>
                <c:pt idx="11">
                  <c:v>3042.21</c:v>
                </c:pt>
                <c:pt idx="12">
                  <c:v>3071.53</c:v>
                </c:pt>
                <c:pt idx="13">
                  <c:v>3100.85</c:v>
                </c:pt>
                <c:pt idx="14">
                  <c:v>3130.18</c:v>
                </c:pt>
                <c:pt idx="15">
                  <c:v>3159.5</c:v>
                </c:pt>
                <c:pt idx="16">
                  <c:v>3188.82</c:v>
                </c:pt>
                <c:pt idx="17">
                  <c:v>3195.86</c:v>
                </c:pt>
                <c:pt idx="18">
                  <c:v>3216.26</c:v>
                </c:pt>
                <c:pt idx="19">
                  <c:v>3245.58</c:v>
                </c:pt>
                <c:pt idx="20">
                  <c:v>3274.9</c:v>
                </c:pt>
                <c:pt idx="21">
                  <c:v>3304.22</c:v>
                </c:pt>
                <c:pt idx="22">
                  <c:v>3333.55</c:v>
                </c:pt>
                <c:pt idx="23">
                  <c:v>3362.87</c:v>
                </c:pt>
                <c:pt idx="24">
                  <c:v>3392.72</c:v>
                </c:pt>
                <c:pt idx="25">
                  <c:v>3422.62</c:v>
                </c:pt>
                <c:pt idx="26">
                  <c:v>3452.53</c:v>
                </c:pt>
                <c:pt idx="27">
                  <c:v>3482.43</c:v>
                </c:pt>
                <c:pt idx="28">
                  <c:v>3512.34</c:v>
                </c:pt>
                <c:pt idx="29">
                  <c:v>3542.24</c:v>
                </c:pt>
                <c:pt idx="30">
                  <c:v>3542.24</c:v>
                </c:pt>
                <c:pt idx="31">
                  <c:v>3542.24</c:v>
                </c:pt>
                <c:pt idx="32">
                  <c:v>3542.24</c:v>
                </c:pt>
                <c:pt idx="33">
                  <c:v>3542.24</c:v>
                </c:pt>
                <c:pt idx="34">
                  <c:v>3542.24</c:v>
                </c:pt>
                <c:pt idx="35">
                  <c:v>3542.24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C9-44F1-AD31-DD0E20DB376F}"/>
            </c:ext>
          </c:extLst>
        </c:ser>
        <c:ser>
          <c:idx val="2"/>
          <c:order val="3"/>
          <c:tx>
            <c:strRef>
              <c:f>'1.35 vs 11+RW'!$E$3</c:f>
              <c:strCache>
                <c:ptCount val="1"/>
                <c:pt idx="0">
                  <c:v>Barème IFIC 11+ RW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'1.35 vs 11+RW'!$A$4:$A$39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'1.35 vs 11+RW'!$E$4:$E$39</c:f>
              <c:numCache>
                <c:formatCode>#,##0.00\ "€"</c:formatCode>
                <c:ptCount val="36"/>
                <c:pt idx="0">
                  <c:v>2811.11</c:v>
                </c:pt>
                <c:pt idx="1">
                  <c:v>2873.04</c:v>
                </c:pt>
                <c:pt idx="2">
                  <c:v>2931.6</c:v>
                </c:pt>
                <c:pt idx="3">
                  <c:v>2986.9</c:v>
                </c:pt>
                <c:pt idx="4">
                  <c:v>3038.99</c:v>
                </c:pt>
                <c:pt idx="5">
                  <c:v>3088.03</c:v>
                </c:pt>
                <c:pt idx="6">
                  <c:v>3134.14</c:v>
                </c:pt>
                <c:pt idx="7">
                  <c:v>3177.42</c:v>
                </c:pt>
                <c:pt idx="8">
                  <c:v>3218.01</c:v>
                </c:pt>
                <c:pt idx="9">
                  <c:v>3256.05</c:v>
                </c:pt>
                <c:pt idx="10">
                  <c:v>3291.67</c:v>
                </c:pt>
                <c:pt idx="11">
                  <c:v>3324.95</c:v>
                </c:pt>
                <c:pt idx="12">
                  <c:v>3356.06</c:v>
                </c:pt>
                <c:pt idx="13">
                  <c:v>3385.11</c:v>
                </c:pt>
                <c:pt idx="14">
                  <c:v>3412.21</c:v>
                </c:pt>
                <c:pt idx="15">
                  <c:v>3437.48</c:v>
                </c:pt>
                <c:pt idx="16">
                  <c:v>3461.02</c:v>
                </c:pt>
                <c:pt idx="17">
                  <c:v>3482.95</c:v>
                </c:pt>
                <c:pt idx="18">
                  <c:v>3503.39</c:v>
                </c:pt>
                <c:pt idx="19">
                  <c:v>3522.43</c:v>
                </c:pt>
                <c:pt idx="20">
                  <c:v>3540.13</c:v>
                </c:pt>
                <c:pt idx="21">
                  <c:v>3556.61</c:v>
                </c:pt>
                <c:pt idx="22">
                  <c:v>3571.95</c:v>
                </c:pt>
                <c:pt idx="23">
                  <c:v>3586.19</c:v>
                </c:pt>
                <c:pt idx="24">
                  <c:v>3599.42</c:v>
                </c:pt>
                <c:pt idx="25">
                  <c:v>3611.73</c:v>
                </c:pt>
                <c:pt idx="26">
                  <c:v>3623.15</c:v>
                </c:pt>
                <c:pt idx="27">
                  <c:v>3633.75</c:v>
                </c:pt>
                <c:pt idx="28">
                  <c:v>3643.59</c:v>
                </c:pt>
                <c:pt idx="29">
                  <c:v>3652.71</c:v>
                </c:pt>
                <c:pt idx="30">
                  <c:v>3661.17</c:v>
                </c:pt>
                <c:pt idx="31">
                  <c:v>3669.04</c:v>
                </c:pt>
                <c:pt idx="32">
                  <c:v>3676.31</c:v>
                </c:pt>
                <c:pt idx="33">
                  <c:v>3683.06</c:v>
                </c:pt>
                <c:pt idx="34">
                  <c:v>3689.33</c:v>
                </c:pt>
                <c:pt idx="35">
                  <c:v>3695.12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9-44F1-AD31-DD0E20DB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1872"/>
        <c:axId val="455648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'1.35 vs 11+RW'!$A$3</c15:sqref>
                        </c15:formulaRef>
                      </c:ext>
                    </c:extLst>
                    <c:strCache>
                      <c:ptCount val="1"/>
                      <c:pt idx="0">
                        <c:v>Ancienneté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'1.35 vs 11+RW'!$A$4:$A$39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'1.35 vs 11+RW'!$A$4:$A$39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  <c:pt idx="24">
                        <c:v>24</c:v>
                      </c:pt>
                      <c:pt idx="25">
                        <c:v>25</c:v>
                      </c:pt>
                      <c:pt idx="26">
                        <c:v>26</c:v>
                      </c:pt>
                      <c:pt idx="27">
                        <c:v>27</c:v>
                      </c:pt>
                      <c:pt idx="28">
                        <c:v>28</c:v>
                      </c:pt>
                      <c:pt idx="29">
                        <c:v>29</c:v>
                      </c:pt>
                      <c:pt idx="30">
                        <c:v>30</c:v>
                      </c:pt>
                      <c:pt idx="31">
                        <c:v>31</c:v>
                      </c:pt>
                      <c:pt idx="32">
                        <c:v>32</c:v>
                      </c:pt>
                      <c:pt idx="33">
                        <c:v>33</c:v>
                      </c:pt>
                      <c:pt idx="34">
                        <c:v>34</c:v>
                      </c:pt>
                      <c:pt idx="35">
                        <c:v>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DC9-44F1-AD31-DD0E20DB376F}"/>
                  </c:ext>
                </c:extLst>
              </c15:ser>
            </c15:filteredLineSeries>
          </c:ext>
        </c:extLst>
      </c:lineChart>
      <c:catAx>
        <c:axId val="4556518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648512"/>
        <c:crosses val="autoZero"/>
        <c:auto val="1"/>
        <c:lblAlgn val="ctr"/>
        <c:lblOffset val="100"/>
        <c:noMultiLvlLbl val="0"/>
      </c:catAx>
      <c:valAx>
        <c:axId val="45564851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565187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6</xdr:row>
      <xdr:rowOff>42861</xdr:rowOff>
    </xdr:from>
    <xdr:to>
      <xdr:col>15</xdr:col>
      <xdr:colOff>238125</xdr:colOff>
      <xdr:row>30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71B5C79-2EB2-4A42-8B6C-C6F7878FA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E3696-CE24-4FD5-ABA9-CB31B10F1600}">
  <dimension ref="A1:V39"/>
  <sheetViews>
    <sheetView tabSelected="1" workbookViewId="0">
      <selection activeCell="A2" sqref="A2"/>
    </sheetView>
  </sheetViews>
  <sheetFormatPr defaultColWidth="11.44140625" defaultRowHeight="14.4" x14ac:dyDescent="0.3"/>
  <cols>
    <col min="1" max="1" width="11.44140625" style="3"/>
    <col min="2" max="4" width="14.44140625" style="3" customWidth="1"/>
    <col min="5" max="5" width="18.88671875" style="3" customWidth="1"/>
    <col min="6" max="6" width="16" style="3" customWidth="1"/>
    <col min="7" max="7" width="15.88671875" style="3" customWidth="1"/>
    <col min="8" max="18" width="11.44140625" style="3"/>
    <col min="19" max="19" width="11.44140625" style="4"/>
    <col min="20" max="20" width="11.44140625" style="3"/>
    <col min="21" max="21" width="11.44140625" style="4"/>
    <col min="22" max="16384" width="11.44140625" style="3"/>
  </cols>
  <sheetData>
    <row r="1" spans="1:22" x14ac:dyDescent="0.3">
      <c r="A1" s="1" t="s">
        <v>7</v>
      </c>
      <c r="B1" s="2"/>
      <c r="C1" s="2"/>
      <c r="D1" s="2"/>
      <c r="E1" s="2"/>
      <c r="F1" s="2"/>
    </row>
    <row r="2" spans="1:22" x14ac:dyDescent="0.3">
      <c r="A2" s="2"/>
      <c r="B2" s="2"/>
      <c r="C2" s="2"/>
      <c r="D2" s="2"/>
      <c r="E2" s="2"/>
      <c r="F2" s="2"/>
    </row>
    <row r="3" spans="1:22" s="5" customFormat="1" ht="55.2" x14ac:dyDescent="0.3">
      <c r="A3" s="8" t="s">
        <v>1</v>
      </c>
      <c r="B3" s="9" t="s">
        <v>2</v>
      </c>
      <c r="C3" s="10" t="s">
        <v>3</v>
      </c>
      <c r="D3" s="9" t="s">
        <v>4</v>
      </c>
      <c r="E3" s="10" t="s">
        <v>0</v>
      </c>
      <c r="F3" s="9" t="s">
        <v>5</v>
      </c>
      <c r="G3" s="9" t="s">
        <v>6</v>
      </c>
      <c r="R3" s="6"/>
      <c r="S3" s="7"/>
      <c r="T3" s="6"/>
      <c r="U3" s="7"/>
      <c r="V3" s="6"/>
    </row>
    <row r="4" spans="1:22" x14ac:dyDescent="0.3">
      <c r="A4" s="11">
        <v>0</v>
      </c>
      <c r="B4" s="12">
        <v>2504.2199999999998</v>
      </c>
      <c r="C4" s="13">
        <v>2629.04</v>
      </c>
      <c r="D4" s="12">
        <v>2566.63</v>
      </c>
      <c r="E4" s="16">
        <v>2811.11</v>
      </c>
      <c r="F4" s="17">
        <f>E4-C4</f>
        <v>182.07000000000016</v>
      </c>
      <c r="G4" s="17">
        <f>E4-D4</f>
        <v>244.48000000000002</v>
      </c>
      <c r="T4" s="4"/>
      <c r="V4" s="4"/>
    </row>
    <row r="5" spans="1:22" x14ac:dyDescent="0.3">
      <c r="A5" s="11">
        <v>1</v>
      </c>
      <c r="B5" s="12">
        <v>2690.2</v>
      </c>
      <c r="C5" s="13">
        <v>2815.02</v>
      </c>
      <c r="D5" s="12">
        <v>2752.61</v>
      </c>
      <c r="E5" s="18">
        <v>2873.04</v>
      </c>
      <c r="F5" s="12">
        <f>E5-C5</f>
        <v>58.019999999999982</v>
      </c>
      <c r="G5" s="12">
        <f t="shared" ref="G5:G39" si="0">E5-D5</f>
        <v>120.42999999999984</v>
      </c>
      <c r="T5" s="4"/>
      <c r="V5" s="4"/>
    </row>
    <row r="6" spans="1:22" x14ac:dyDescent="0.3">
      <c r="A6" s="11">
        <v>2</v>
      </c>
      <c r="B6" s="12">
        <v>2714.65</v>
      </c>
      <c r="C6" s="13">
        <v>2839.47</v>
      </c>
      <c r="D6" s="12">
        <v>2777.06</v>
      </c>
      <c r="E6" s="18">
        <v>2931.6</v>
      </c>
      <c r="F6" s="12">
        <f t="shared" ref="F6:F39" si="1">E6-C6</f>
        <v>92.130000000000109</v>
      </c>
      <c r="G6" s="12">
        <f t="shared" si="0"/>
        <v>154.53999999999996</v>
      </c>
      <c r="T6" s="4"/>
      <c r="V6" s="4"/>
    </row>
    <row r="7" spans="1:22" x14ac:dyDescent="0.3">
      <c r="A7" s="11">
        <v>3</v>
      </c>
      <c r="B7" s="12">
        <v>2739.09</v>
      </c>
      <c r="C7" s="13">
        <v>2863.91</v>
      </c>
      <c r="D7" s="12">
        <v>2801.5</v>
      </c>
      <c r="E7" s="18">
        <v>2986.9</v>
      </c>
      <c r="F7" s="12">
        <f t="shared" si="1"/>
        <v>122.99000000000024</v>
      </c>
      <c r="G7" s="12">
        <f t="shared" si="0"/>
        <v>185.40000000000009</v>
      </c>
      <c r="T7" s="4"/>
      <c r="V7" s="4"/>
    </row>
    <row r="8" spans="1:22" x14ac:dyDescent="0.3">
      <c r="A8" s="11">
        <v>4</v>
      </c>
      <c r="B8" s="12">
        <v>2763.53</v>
      </c>
      <c r="C8" s="13">
        <v>2888.35</v>
      </c>
      <c r="D8" s="12">
        <v>2825.94</v>
      </c>
      <c r="E8" s="18">
        <v>3038.99</v>
      </c>
      <c r="F8" s="12">
        <f t="shared" si="1"/>
        <v>150.63999999999987</v>
      </c>
      <c r="G8" s="12">
        <f t="shared" si="0"/>
        <v>213.04999999999973</v>
      </c>
      <c r="T8" s="4"/>
      <c r="V8" s="4"/>
    </row>
    <row r="9" spans="1:22" x14ac:dyDescent="0.3">
      <c r="A9" s="11">
        <v>5</v>
      </c>
      <c r="B9" s="12">
        <v>2787.98</v>
      </c>
      <c r="C9" s="13">
        <v>2900.12</v>
      </c>
      <c r="D9" s="12">
        <v>2837.71</v>
      </c>
      <c r="E9" s="18">
        <v>3088.03</v>
      </c>
      <c r="F9" s="12">
        <f t="shared" si="1"/>
        <v>187.91000000000031</v>
      </c>
      <c r="G9" s="12">
        <f t="shared" si="0"/>
        <v>250.32000000000016</v>
      </c>
      <c r="T9" s="4"/>
      <c r="V9" s="4"/>
    </row>
    <row r="10" spans="1:22" x14ac:dyDescent="0.3">
      <c r="A10" s="11">
        <v>6</v>
      </c>
      <c r="B10" s="12">
        <v>2812.42</v>
      </c>
      <c r="C10" s="13">
        <v>2901.95</v>
      </c>
      <c r="D10" s="12">
        <v>2843.63</v>
      </c>
      <c r="E10" s="18">
        <v>3134.14</v>
      </c>
      <c r="F10" s="12">
        <f t="shared" si="1"/>
        <v>232.19000000000005</v>
      </c>
      <c r="G10" s="12">
        <f t="shared" si="0"/>
        <v>290.50999999999976</v>
      </c>
      <c r="T10" s="4"/>
      <c r="V10" s="4"/>
    </row>
    <row r="11" spans="1:22" x14ac:dyDescent="0.3">
      <c r="A11" s="11">
        <v>7</v>
      </c>
      <c r="B11" s="12">
        <v>2836.87</v>
      </c>
      <c r="C11" s="13">
        <v>2903.78</v>
      </c>
      <c r="D11" s="12">
        <v>2868.08</v>
      </c>
      <c r="E11" s="18">
        <v>3177.42</v>
      </c>
      <c r="F11" s="12">
        <f t="shared" si="1"/>
        <v>273.63999999999987</v>
      </c>
      <c r="G11" s="12">
        <f t="shared" si="0"/>
        <v>309.34000000000015</v>
      </c>
      <c r="T11" s="4"/>
      <c r="V11" s="4"/>
    </row>
    <row r="12" spans="1:22" x14ac:dyDescent="0.3">
      <c r="A12" s="11">
        <v>8</v>
      </c>
      <c r="B12" s="12">
        <v>2861.32</v>
      </c>
      <c r="C12" s="13">
        <v>2923.73</v>
      </c>
      <c r="D12" s="12">
        <v>2892.53</v>
      </c>
      <c r="E12" s="18">
        <v>3218.01</v>
      </c>
      <c r="F12" s="12">
        <f t="shared" si="1"/>
        <v>294.2800000000002</v>
      </c>
      <c r="G12" s="12">
        <f t="shared" si="0"/>
        <v>325.48</v>
      </c>
      <c r="T12" s="4"/>
      <c r="V12" s="4"/>
    </row>
    <row r="13" spans="1:22" x14ac:dyDescent="0.3">
      <c r="A13" s="11">
        <v>9</v>
      </c>
      <c r="B13" s="12">
        <v>2885.76</v>
      </c>
      <c r="C13" s="13">
        <v>2948.17</v>
      </c>
      <c r="D13" s="12">
        <v>2916.97</v>
      </c>
      <c r="E13" s="18">
        <v>3256.05</v>
      </c>
      <c r="F13" s="12">
        <f t="shared" si="1"/>
        <v>307.88000000000011</v>
      </c>
      <c r="G13" s="12">
        <f t="shared" si="0"/>
        <v>339.08000000000038</v>
      </c>
      <c r="T13" s="4"/>
      <c r="V13" s="4"/>
    </row>
    <row r="14" spans="1:22" x14ac:dyDescent="0.3">
      <c r="A14" s="11">
        <v>10</v>
      </c>
      <c r="B14" s="12">
        <v>2981.68</v>
      </c>
      <c r="C14" s="13">
        <v>3044.09</v>
      </c>
      <c r="D14" s="12">
        <v>3012.89</v>
      </c>
      <c r="E14" s="18">
        <v>3291.67</v>
      </c>
      <c r="F14" s="12">
        <f t="shared" si="1"/>
        <v>247.57999999999993</v>
      </c>
      <c r="G14" s="12">
        <f t="shared" si="0"/>
        <v>278.7800000000002</v>
      </c>
      <c r="T14" s="4"/>
      <c r="V14" s="4"/>
    </row>
    <row r="15" spans="1:22" x14ac:dyDescent="0.3">
      <c r="A15" s="11">
        <v>11</v>
      </c>
      <c r="B15" s="12">
        <v>3011</v>
      </c>
      <c r="C15" s="13">
        <v>3073.41</v>
      </c>
      <c r="D15" s="12">
        <v>3042.21</v>
      </c>
      <c r="E15" s="18">
        <v>3324.95</v>
      </c>
      <c r="F15" s="12">
        <f t="shared" si="1"/>
        <v>251.53999999999996</v>
      </c>
      <c r="G15" s="12">
        <f t="shared" si="0"/>
        <v>282.73999999999978</v>
      </c>
      <c r="T15" s="4"/>
      <c r="V15" s="4"/>
    </row>
    <row r="16" spans="1:22" x14ac:dyDescent="0.3">
      <c r="A16" s="11">
        <v>12</v>
      </c>
      <c r="B16" s="12">
        <v>3040.32</v>
      </c>
      <c r="C16" s="13">
        <v>3102.73</v>
      </c>
      <c r="D16" s="12">
        <v>3071.53</v>
      </c>
      <c r="E16" s="18">
        <v>3356.06</v>
      </c>
      <c r="F16" s="12">
        <f t="shared" si="1"/>
        <v>253.32999999999993</v>
      </c>
      <c r="G16" s="12">
        <f t="shared" si="0"/>
        <v>284.52999999999975</v>
      </c>
      <c r="T16" s="4"/>
      <c r="V16" s="4"/>
    </row>
    <row r="17" spans="1:22" x14ac:dyDescent="0.3">
      <c r="A17" s="11">
        <v>13</v>
      </c>
      <c r="B17" s="12">
        <v>3069.64</v>
      </c>
      <c r="C17" s="13">
        <v>3132.05</v>
      </c>
      <c r="D17" s="12">
        <v>3100.85</v>
      </c>
      <c r="E17" s="18">
        <v>3385.11</v>
      </c>
      <c r="F17" s="12">
        <f t="shared" si="1"/>
        <v>253.05999999999995</v>
      </c>
      <c r="G17" s="12">
        <f t="shared" si="0"/>
        <v>284.26000000000022</v>
      </c>
      <c r="T17" s="4"/>
      <c r="V17" s="4"/>
    </row>
    <row r="18" spans="1:22" x14ac:dyDescent="0.3">
      <c r="A18" s="11">
        <v>14</v>
      </c>
      <c r="B18" s="12">
        <v>3098.97</v>
      </c>
      <c r="C18" s="13">
        <v>3161.38</v>
      </c>
      <c r="D18" s="12">
        <v>3130.18</v>
      </c>
      <c r="E18" s="18">
        <v>3412.21</v>
      </c>
      <c r="F18" s="12">
        <f t="shared" si="1"/>
        <v>250.82999999999993</v>
      </c>
      <c r="G18" s="12">
        <f t="shared" si="0"/>
        <v>282.0300000000002</v>
      </c>
      <c r="T18" s="4"/>
      <c r="V18" s="4"/>
    </row>
    <row r="19" spans="1:22" x14ac:dyDescent="0.3">
      <c r="A19" s="11">
        <v>15</v>
      </c>
      <c r="B19" s="12">
        <v>3128.29</v>
      </c>
      <c r="C19" s="13">
        <v>3190.7</v>
      </c>
      <c r="D19" s="12">
        <v>3159.5</v>
      </c>
      <c r="E19" s="18">
        <v>3437.48</v>
      </c>
      <c r="F19" s="12">
        <f t="shared" si="1"/>
        <v>246.7800000000002</v>
      </c>
      <c r="G19" s="12">
        <f t="shared" si="0"/>
        <v>277.98</v>
      </c>
      <c r="T19" s="4"/>
      <c r="V19" s="4"/>
    </row>
    <row r="20" spans="1:22" x14ac:dyDescent="0.3">
      <c r="A20" s="11">
        <v>16</v>
      </c>
      <c r="B20" s="12">
        <v>3157.61</v>
      </c>
      <c r="C20" s="13">
        <v>3220.02</v>
      </c>
      <c r="D20" s="12">
        <v>3188.82</v>
      </c>
      <c r="E20" s="18">
        <v>3461.02</v>
      </c>
      <c r="F20" s="12">
        <f t="shared" si="1"/>
        <v>241</v>
      </c>
      <c r="G20" s="12">
        <f t="shared" si="0"/>
        <v>272.19999999999982</v>
      </c>
      <c r="T20" s="4"/>
      <c r="V20" s="4"/>
    </row>
    <row r="21" spans="1:22" x14ac:dyDescent="0.3">
      <c r="A21" s="11">
        <v>17</v>
      </c>
      <c r="B21" s="12">
        <v>3186.94</v>
      </c>
      <c r="C21" s="13">
        <v>3227.06</v>
      </c>
      <c r="D21" s="12">
        <v>3195.86</v>
      </c>
      <c r="E21" s="18">
        <v>3482.95</v>
      </c>
      <c r="F21" s="12">
        <f t="shared" si="1"/>
        <v>255.88999999999987</v>
      </c>
      <c r="G21" s="12">
        <f t="shared" si="0"/>
        <v>287.08999999999969</v>
      </c>
      <c r="T21" s="4"/>
      <c r="V21" s="4"/>
    </row>
    <row r="22" spans="1:22" x14ac:dyDescent="0.3">
      <c r="A22" s="11">
        <v>18</v>
      </c>
      <c r="B22" s="12">
        <v>3216.26</v>
      </c>
      <c r="C22" s="13">
        <v>3229.26</v>
      </c>
      <c r="D22" s="12">
        <v>3216.26</v>
      </c>
      <c r="E22" s="18">
        <v>3503.39</v>
      </c>
      <c r="F22" s="12">
        <f t="shared" si="1"/>
        <v>274.12999999999965</v>
      </c>
      <c r="G22" s="12">
        <f t="shared" si="0"/>
        <v>287.12999999999965</v>
      </c>
      <c r="V22" s="4"/>
    </row>
    <row r="23" spans="1:22" x14ac:dyDescent="0.3">
      <c r="A23" s="11">
        <v>19</v>
      </c>
      <c r="B23" s="12">
        <v>3245.58</v>
      </c>
      <c r="C23" s="13">
        <v>3245.58</v>
      </c>
      <c r="D23" s="12">
        <v>3245.58</v>
      </c>
      <c r="E23" s="18">
        <v>3522.43</v>
      </c>
      <c r="F23" s="12">
        <f t="shared" si="1"/>
        <v>276.84999999999991</v>
      </c>
      <c r="G23" s="12">
        <f t="shared" si="0"/>
        <v>276.84999999999991</v>
      </c>
      <c r="V23" s="4"/>
    </row>
    <row r="24" spans="1:22" x14ac:dyDescent="0.3">
      <c r="A24" s="11">
        <v>20</v>
      </c>
      <c r="B24" s="12">
        <v>3274.9</v>
      </c>
      <c r="C24" s="13">
        <v>3274.9</v>
      </c>
      <c r="D24" s="12">
        <v>3274.9</v>
      </c>
      <c r="E24" s="18">
        <v>3540.13</v>
      </c>
      <c r="F24" s="12">
        <f t="shared" si="1"/>
        <v>265.23</v>
      </c>
      <c r="G24" s="12">
        <f t="shared" si="0"/>
        <v>265.23</v>
      </c>
      <c r="V24" s="4"/>
    </row>
    <row r="25" spans="1:22" x14ac:dyDescent="0.3">
      <c r="A25" s="11">
        <v>21</v>
      </c>
      <c r="B25" s="12">
        <v>3304.22</v>
      </c>
      <c r="C25" s="13">
        <v>3304.22</v>
      </c>
      <c r="D25" s="12">
        <v>3304.22</v>
      </c>
      <c r="E25" s="18">
        <v>3556.61</v>
      </c>
      <c r="F25" s="12">
        <f t="shared" si="1"/>
        <v>252.39000000000033</v>
      </c>
      <c r="G25" s="12">
        <f t="shared" si="0"/>
        <v>252.39000000000033</v>
      </c>
      <c r="V25" s="4"/>
    </row>
    <row r="26" spans="1:22" x14ac:dyDescent="0.3">
      <c r="A26" s="11">
        <v>22</v>
      </c>
      <c r="B26" s="12">
        <v>3333.55</v>
      </c>
      <c r="C26" s="13">
        <v>3333.55</v>
      </c>
      <c r="D26" s="12">
        <v>3333.55</v>
      </c>
      <c r="E26" s="18">
        <v>3571.95</v>
      </c>
      <c r="F26" s="12">
        <f t="shared" si="1"/>
        <v>238.39999999999964</v>
      </c>
      <c r="G26" s="12">
        <f t="shared" si="0"/>
        <v>238.39999999999964</v>
      </c>
      <c r="V26" s="4"/>
    </row>
    <row r="27" spans="1:22" x14ac:dyDescent="0.3">
      <c r="A27" s="11">
        <v>23</v>
      </c>
      <c r="B27" s="12">
        <v>3362.87</v>
      </c>
      <c r="C27" s="13">
        <v>3362.87</v>
      </c>
      <c r="D27" s="12">
        <v>3362.87</v>
      </c>
      <c r="E27" s="18">
        <v>3586.19</v>
      </c>
      <c r="F27" s="12">
        <f t="shared" si="1"/>
        <v>223.32000000000016</v>
      </c>
      <c r="G27" s="12">
        <f t="shared" si="0"/>
        <v>223.32000000000016</v>
      </c>
      <c r="V27" s="4"/>
    </row>
    <row r="28" spans="1:22" x14ac:dyDescent="0.3">
      <c r="A28" s="11">
        <v>24</v>
      </c>
      <c r="B28" s="12">
        <v>3392.72</v>
      </c>
      <c r="C28" s="13">
        <v>3392.72</v>
      </c>
      <c r="D28" s="12">
        <v>3392.72</v>
      </c>
      <c r="E28" s="18">
        <v>3599.42</v>
      </c>
      <c r="F28" s="12">
        <f t="shared" si="1"/>
        <v>206.70000000000027</v>
      </c>
      <c r="G28" s="12">
        <f t="shared" si="0"/>
        <v>206.70000000000027</v>
      </c>
      <c r="V28" s="4"/>
    </row>
    <row r="29" spans="1:22" x14ac:dyDescent="0.3">
      <c r="A29" s="11">
        <v>25</v>
      </c>
      <c r="B29" s="12">
        <v>3422.62</v>
      </c>
      <c r="C29" s="13">
        <v>3422.62</v>
      </c>
      <c r="D29" s="12">
        <v>3422.62</v>
      </c>
      <c r="E29" s="18">
        <v>3611.73</v>
      </c>
      <c r="F29" s="12">
        <f t="shared" si="1"/>
        <v>189.11000000000013</v>
      </c>
      <c r="G29" s="12">
        <f t="shared" si="0"/>
        <v>189.11000000000013</v>
      </c>
      <c r="V29" s="4"/>
    </row>
    <row r="30" spans="1:22" x14ac:dyDescent="0.3">
      <c r="A30" s="11">
        <v>26</v>
      </c>
      <c r="B30" s="12">
        <v>3452.53</v>
      </c>
      <c r="C30" s="13">
        <v>3452.53</v>
      </c>
      <c r="D30" s="12">
        <v>3452.53</v>
      </c>
      <c r="E30" s="18">
        <v>3623.15</v>
      </c>
      <c r="F30" s="12">
        <f t="shared" si="1"/>
        <v>170.61999999999989</v>
      </c>
      <c r="G30" s="12">
        <f t="shared" si="0"/>
        <v>170.61999999999989</v>
      </c>
      <c r="V30" s="4"/>
    </row>
    <row r="31" spans="1:22" x14ac:dyDescent="0.3">
      <c r="A31" s="11">
        <v>27</v>
      </c>
      <c r="B31" s="12">
        <v>3482.43</v>
      </c>
      <c r="C31" s="13">
        <v>3482.43</v>
      </c>
      <c r="D31" s="12">
        <v>3482.43</v>
      </c>
      <c r="E31" s="18">
        <v>3633.75</v>
      </c>
      <c r="F31" s="12">
        <f t="shared" si="1"/>
        <v>151.32000000000016</v>
      </c>
      <c r="G31" s="12">
        <f t="shared" si="0"/>
        <v>151.32000000000016</v>
      </c>
      <c r="V31" s="4"/>
    </row>
    <row r="32" spans="1:22" x14ac:dyDescent="0.3">
      <c r="A32" s="11">
        <v>28</v>
      </c>
      <c r="B32" s="12">
        <v>3512.34</v>
      </c>
      <c r="C32" s="13">
        <v>3512.34</v>
      </c>
      <c r="D32" s="12">
        <v>3512.34</v>
      </c>
      <c r="E32" s="18">
        <v>3643.59</v>
      </c>
      <c r="F32" s="12">
        <f t="shared" si="1"/>
        <v>131.25</v>
      </c>
      <c r="G32" s="12">
        <f t="shared" si="0"/>
        <v>131.25</v>
      </c>
      <c r="V32" s="4"/>
    </row>
    <row r="33" spans="1:22" x14ac:dyDescent="0.3">
      <c r="A33" s="11">
        <v>29</v>
      </c>
      <c r="B33" s="12">
        <v>3542.24</v>
      </c>
      <c r="C33" s="13">
        <v>3542.24</v>
      </c>
      <c r="D33" s="12">
        <v>3542.24</v>
      </c>
      <c r="E33" s="18">
        <v>3652.71</v>
      </c>
      <c r="F33" s="12">
        <f t="shared" si="1"/>
        <v>110.47000000000025</v>
      </c>
      <c r="G33" s="12">
        <f t="shared" si="0"/>
        <v>110.47000000000025</v>
      </c>
      <c r="V33" s="4"/>
    </row>
    <row r="34" spans="1:22" x14ac:dyDescent="0.3">
      <c r="A34" s="11">
        <v>30</v>
      </c>
      <c r="B34" s="12">
        <v>3542.24</v>
      </c>
      <c r="C34" s="13">
        <v>3542.24</v>
      </c>
      <c r="D34" s="12">
        <v>3542.24</v>
      </c>
      <c r="E34" s="18">
        <v>3661.17</v>
      </c>
      <c r="F34" s="12">
        <f t="shared" si="1"/>
        <v>118.93000000000029</v>
      </c>
      <c r="G34" s="12">
        <f t="shared" si="0"/>
        <v>118.93000000000029</v>
      </c>
    </row>
    <row r="35" spans="1:22" x14ac:dyDescent="0.3">
      <c r="A35" s="11">
        <v>31</v>
      </c>
      <c r="B35" s="12">
        <v>3542.24</v>
      </c>
      <c r="C35" s="13">
        <v>3542.24</v>
      </c>
      <c r="D35" s="12">
        <v>3542.24</v>
      </c>
      <c r="E35" s="18">
        <v>3669.04</v>
      </c>
      <c r="F35" s="12">
        <f t="shared" si="1"/>
        <v>126.80000000000018</v>
      </c>
      <c r="G35" s="12">
        <f t="shared" si="0"/>
        <v>126.80000000000018</v>
      </c>
    </row>
    <row r="36" spans="1:22" x14ac:dyDescent="0.3">
      <c r="A36" s="11">
        <v>32</v>
      </c>
      <c r="B36" s="12">
        <v>3542.24</v>
      </c>
      <c r="C36" s="13">
        <v>3542.24</v>
      </c>
      <c r="D36" s="12">
        <v>3542.24</v>
      </c>
      <c r="E36" s="18">
        <v>3676.31</v>
      </c>
      <c r="F36" s="12">
        <f t="shared" si="1"/>
        <v>134.07000000000016</v>
      </c>
      <c r="G36" s="12">
        <f t="shared" si="0"/>
        <v>134.07000000000016</v>
      </c>
    </row>
    <row r="37" spans="1:22" x14ac:dyDescent="0.3">
      <c r="A37" s="11">
        <v>33</v>
      </c>
      <c r="B37" s="12">
        <v>3542.24</v>
      </c>
      <c r="C37" s="13">
        <v>3542.24</v>
      </c>
      <c r="D37" s="12">
        <v>3542.24</v>
      </c>
      <c r="E37" s="18">
        <v>3683.06</v>
      </c>
      <c r="F37" s="12">
        <f t="shared" si="1"/>
        <v>140.82000000000016</v>
      </c>
      <c r="G37" s="12">
        <f t="shared" si="0"/>
        <v>140.82000000000016</v>
      </c>
    </row>
    <row r="38" spans="1:22" x14ac:dyDescent="0.3">
      <c r="A38" s="11">
        <v>34</v>
      </c>
      <c r="B38" s="12">
        <v>3542.24</v>
      </c>
      <c r="C38" s="13">
        <v>3542.24</v>
      </c>
      <c r="D38" s="12">
        <v>3542.24</v>
      </c>
      <c r="E38" s="18">
        <v>3689.33</v>
      </c>
      <c r="F38" s="12">
        <f t="shared" si="1"/>
        <v>147.09000000000015</v>
      </c>
      <c r="G38" s="12">
        <f t="shared" si="0"/>
        <v>147.09000000000015</v>
      </c>
    </row>
    <row r="39" spans="1:22" x14ac:dyDescent="0.3">
      <c r="A39" s="14">
        <v>35</v>
      </c>
      <c r="B39" s="15">
        <v>3542.24</v>
      </c>
      <c r="C39" s="15">
        <v>3542.24</v>
      </c>
      <c r="D39" s="15">
        <v>3542.24</v>
      </c>
      <c r="E39" s="19">
        <v>3695.12</v>
      </c>
      <c r="F39" s="15">
        <f t="shared" si="1"/>
        <v>152.88000000000011</v>
      </c>
      <c r="G39" s="15">
        <f t="shared" si="0"/>
        <v>152.88000000000011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1.35 vs 11+RW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Martin</dc:creator>
  <cp:lastModifiedBy>Arnaud Gathoye</cp:lastModifiedBy>
  <dcterms:created xsi:type="dcterms:W3CDTF">2024-06-12T13:23:47Z</dcterms:created>
  <dcterms:modified xsi:type="dcterms:W3CDTF">2024-07-05T14:29:22Z</dcterms:modified>
</cp:coreProperties>
</file>